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431CA03E81614EAF8A88C47A675F5944" descr="微信图片_20260718205748_389_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88000" y="9585960"/>
          <a:ext cx="6845300" cy="688911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<sst xmlns="http://schemas.openxmlformats.org/spreadsheetml/2006/main" count="81" uniqueCount="77">
  <si>
    <t>艺术设计学院综合素质评价表（上限100分）</t>
  </si>
  <si>
    <t>班级</t>
  </si>
  <si>
    <t>姓名</t>
  </si>
  <si>
    <t>杨诗媛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</si>
  <si>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</si>
  <si>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</si>
  <si>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</si>
  <si>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</si>
  <si>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</si>
  <si>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</si>
  <si>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</si>
  <si>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</si>
  <si>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</si>
  <si>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</si>
  <si>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</si>
  <si>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</si>
  <si>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</si>
  <si>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</si>
  <si>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</si>
  <si>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</si>
  <si>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</si>
  <si>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</si>
  <si>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5.11国旗下的思政课升旗仪式</t>
  </si>
  <si>
    <t>2.2学生骨干认证   
（上限10分，原则上最多认证3个）</t>
  </si>
  <si>
    <t>北京林业大学青年学生马克思主义者协会宣传部干事</t>
  </si>
  <si>
    <t>茶学社网宣部干事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</si>
  <si>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</si>
  <si>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</si>
  <si>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</si>
  <si>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</si>
  <si>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</si>
  <si>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</si>
  <si>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</si>
  <si>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</si>
  <si>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</si>
  <si>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</si>
  <si>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</si>
  <si>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</si>
  <si>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</si>
  <si>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</si>
  <si>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</si>
  <si>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</si>
  <si>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</si>
  <si>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春季运动会8字绳参与奖</t>
  </si>
  <si>
    <t>1.25
1.25</t>
  </si>
  <si>
    <t>秋季运动会袋鼠跳参与奖</t>
  </si>
  <si>
    <t>4.2体育类活动参与</t>
  </si>
  <si>
    <t>A类</t>
  </si>
  <si>
    <t xml:space="preserve">    </t>
  </si>
  <si>
    <t>B类</t>
  </si>
  <si>
    <t>趣味素质拓展</t>
  </si>
  <si>
    <t xml:space="preserve">0.5
</t>
  </si>
  <si>
    <t>不属于此加分项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</si>
  <si>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</si>
  <si>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</si>
  <si>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</si>
  <si>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</si>
  <si>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</si>
  <si>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</si>
  <si>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</si>
  <si>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</si>
  <si>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“艺润林心，暖启新阳”寒假心理健康艺术打卡活动
元旦游园会</t>
  </si>
  <si>
    <t>0.75
0.5</t>
  </si>
  <si>
    <t>“一二·九”合唱展演海选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</si>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</sst>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14" zoomScaleNormal="145" topLeftCell="A22" workbookViewId="0">
      <selection activeCell="I30" sqref="I3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>
        <v>254</v>
      </c>
      <c r="C2" s="11" t="s">
        <v>2</v>
      </c>
      <c r="D2" s="12" t="s">
        <v>3</v>
      </c>
      <c r="E2" s="13" t="s">
        <v>4</v>
      </c>
      <c r="F2" s="14">
        <v>251401420</v>
      </c>
      <c r="G2" s="13" t="s">
        <v>5</v>
      </c>
      <c r="H2" s="13" t="s">
        <v>6</v>
      </c>
      <c r="I2" s="15">
        <v>21016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17</v>
      </c>
      <c r="B7" s="30" t="s">
        <v>18</v>
      </c>
      <c r="C7" s="31" t="s">
        <v>19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20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21</v>
      </c>
      <c r="D9" s="46" t="s">
        <v>22</v>
      </c>
      <c r="E9" s="40">
        <v>0.5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1.8</v>
      </c>
      <c r="F10" s="41">
        <v>0.9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25</v>
      </c>
      <c r="E11" s="40">
        <v>1.2</v>
      </c>
      <c r="F11" s="41">
        <v>0.6</v>
      </c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26</v>
      </c>
      <c r="C13" s="52"/>
      <c r="D13" s="53"/>
      <c r="E13" s="40">
        <v>3.5</v>
      </c>
      <c r="F13" s="41">
        <v>2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41</v>
      </c>
      <c r="B27" s="47" t="s">
        <v>42</v>
      </c>
      <c r="C27" s="20"/>
      <c r="D27" s="75" t="s">
        <v>43</v>
      </c>
      <c r="E27" s="40" t="s">
        <v>44</v>
      </c>
      <c r="F27" s="41">
        <v>1.25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/>
      <c r="C28" s="76"/>
      <c r="D28" s="77" t="s">
        <v>45</v>
      </c>
      <c r="E28" s="40"/>
      <c r="F28" s="41">
        <v>1.25</v>
      </c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46</v>
      </c>
      <c r="C29" s="76" t="s">
        <v>47</v>
      </c>
      <c r="D29" s="39" t="s">
        <v>48</v>
      </c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9" spans="1:252">
      <c r="A30" s="59"/>
      <c r="B30" s="12"/>
      <c r="C30" s="76" t="s">
        <v>49</v>
      </c>
      <c r="D30" s="62" t="s">
        <v>50</v>
      </c>
      <c r="E30" s="40" t="s">
        <v>51</v>
      </c>
      <c r="F30" s="41">
        <v>0</v>
      </c>
      <c r="G30" s="42"/>
      <c r="H30" s="43"/>
      <c r="I30" s="44" t="s">
        <v>52</v>
      </c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6" t="s">
        <v>53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54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55</v>
      </c>
      <c r="C33" s="57"/>
      <c r="D33" s="39" t="s">
        <v>56</v>
      </c>
      <c r="E33" s="58">
        <v>0.5</v>
      </c>
      <c r="F33" s="41">
        <v>0.5</v>
      </c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59"/>
      <c r="B34" s="70" t="s">
        <v>57</v>
      </c>
      <c r="C34" s="71"/>
      <c r="D34" s="72"/>
      <c r="E34" s="58">
        <v>3.5</v>
      </c>
      <c r="F34" s="41">
        <v>3</v>
      </c>
      <c r="G34" s="42"/>
      <c r="H34" s="43"/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8"/>
    </row>
    <row r="36" ht="15" spans="1:252">
      <c r="A36" s="79" t="s">
        <v>58</v>
      </c>
      <c r="B36" s="38" t="s">
        <v>59</v>
      </c>
      <c r="C36" s="57"/>
      <c r="D36" s="39"/>
      <c r="E36" s="58"/>
      <c r="F36" s="41"/>
      <c r="G36" s="42"/>
      <c r="H36" s="43"/>
      <c r="I36" s="44"/>
    </row>
    <row r="37" ht="15" spans="1:252">
      <c r="A37" s="80"/>
      <c r="B37" s="38" t="s">
        <v>60</v>
      </c>
      <c r="C37" s="20" t="s">
        <v>47</v>
      </c>
      <c r="D37" s="39"/>
      <c r="E37" s="58"/>
      <c r="F37" s="41"/>
      <c r="G37" s="42"/>
      <c r="H37" s="43"/>
      <c r="I37" s="44"/>
    </row>
    <row r="38" ht="28.5" spans="1:252">
      <c r="A38" s="80"/>
      <c r="B38" s="38"/>
      <c r="C38" s="20" t="s">
        <v>49</v>
      </c>
      <c r="D38" s="39" t="s">
        <v>61</v>
      </c>
      <c r="E38" s="40" t="s">
        <v>62</v>
      </c>
      <c r="F38" s="41">
        <v>0</v>
      </c>
      <c r="G38" s="42"/>
      <c r="H38" s="43"/>
      <c r="I38" s="44" t="s">
        <v>52</v>
      </c>
    </row>
    <row r="39" ht="15" spans="1:252">
      <c r="A39" s="80"/>
      <c r="B39" s="60"/>
      <c r="C39" s="20" t="s">
        <v>53</v>
      </c>
      <c r="D39" s="39" t="s">
        <v>63</v>
      </c>
      <c r="E39" s="58">
        <v>0.5</v>
      </c>
      <c r="F39" s="41">
        <v>0.5</v>
      </c>
      <c r="G39" s="42"/>
      <c r="H39" s="43"/>
      <c r="I39" s="44"/>
    </row>
    <row r="40" ht="15" spans="1:252">
      <c r="A40" s="81"/>
      <c r="B40" s="70" t="s">
        <v>64</v>
      </c>
      <c r="C40" s="71"/>
      <c r="D40" s="72"/>
      <c r="E40" s="40">
        <v>1.75</v>
      </c>
      <c r="F40" s="41">
        <v>0.5</v>
      </c>
      <c r="G40" s="42"/>
      <c r="H40" s="43"/>
      <c r="I40" s="44"/>
    </row>
    <row r="41" ht="5" customHeight="1" spans="1:252">
      <c r="A41" s="82"/>
      <c r="B41" s="28"/>
      <c r="C41" s="28"/>
      <c r="D41" s="28"/>
      <c r="E41" s="28"/>
      <c r="F41" s="28"/>
      <c r="G41" s="28"/>
      <c r="H41" s="28"/>
      <c r="I41" s="28"/>
    </row>
    <row r="42" ht="15" spans="1:252">
      <c r="A42" s="79" t="s">
        <v>65</v>
      </c>
      <c r="B42" s="47" t="s">
        <v>66</v>
      </c>
      <c r="C42" s="20" t="s">
        <v>67</v>
      </c>
      <c r="D42" s="39"/>
      <c r="E42" s="58"/>
      <c r="F42" s="41"/>
      <c r="G42" s="42"/>
      <c r="H42" s="43"/>
      <c r="I42" s="44"/>
    </row>
    <row r="43" ht="15" spans="1:252">
      <c r="A43" s="80"/>
      <c r="B43" s="12"/>
      <c r="C43" s="20" t="s">
        <v>68</v>
      </c>
      <c r="D43" s="39"/>
      <c r="E43" s="58"/>
      <c r="F43" s="41"/>
      <c r="G43" s="42"/>
      <c r="H43" s="43"/>
      <c r="I43" s="44"/>
    </row>
    <row r="44" ht="15" spans="1:252">
      <c r="A44" s="80"/>
      <c r="B44" s="12"/>
      <c r="C44" s="20" t="s">
        <v>69</v>
      </c>
      <c r="D44" s="39">
        <v>25</v>
      </c>
      <c r="E44" s="58">
        <v>2.5</v>
      </c>
      <c r="F44" s="41">
        <v>2.5</v>
      </c>
      <c r="G44" s="42"/>
      <c r="H44" s="43"/>
      <c r="I44" s="44"/>
    </row>
    <row r="45" ht="15" customHeight="1" spans="1:252">
      <c r="A45" s="80"/>
      <c r="B45" s="12"/>
      <c r="C45" s="20" t="s">
        <v>70</v>
      </c>
      <c r="D45" s="39"/>
      <c r="E45" s="58"/>
      <c r="F45" s="41"/>
      <c r="G45" s="42"/>
      <c r="H45" s="43"/>
      <c r="I45" s="44"/>
    </row>
    <row r="46" ht="15" spans="1:252">
      <c r="A46" s="80"/>
      <c r="B46" s="30"/>
      <c r="C46" s="20" t="s">
        <v>71</v>
      </c>
      <c r="D46" s="39"/>
      <c r="E46" s="58"/>
      <c r="F46" s="41"/>
      <c r="G46" s="42"/>
      <c r="H46" s="43"/>
      <c r="I46" s="44"/>
    </row>
    <row r="47" ht="15" spans="1:252">
      <c r="A47" s="80"/>
      <c r="B47" s="47" t="s">
        <v>72</v>
      </c>
      <c r="C47" s="83"/>
      <c r="D47" s="84"/>
      <c r="E47" s="58"/>
      <c r="F47" s="41"/>
      <c r="G47" s="42"/>
      <c r="H47" s="43"/>
      <c r="I47" s="44"/>
    </row>
    <row r="48" ht="15" spans="1:252">
      <c r="A48" s="85"/>
      <c r="B48" s="70" t="s">
        <v>73</v>
      </c>
      <c r="C48" s="71"/>
      <c r="D48" s="72"/>
      <c r="E48" s="86"/>
      <c r="F48" s="87">
        <v>2.5</v>
      </c>
      <c r="G48" s="88"/>
      <c r="H48" s="89"/>
      <c r="I48" s="90"/>
    </row>
    <row r="49" ht="5" customHeight="1" spans="1:9">
      <c r="A49" s="91"/>
      <c r="B49" s="92"/>
      <c r="C49" s="92"/>
      <c r="D49" s="92"/>
      <c r="E49" s="92"/>
      <c r="F49" s="92"/>
      <c r="G49" s="92"/>
      <c r="H49" s="92"/>
      <c r="I49" s="93"/>
    </row>
    <row r="50" ht="15.75" spans="1:9">
      <c r="A50" s="94" t="s">
        <v>74</v>
      </c>
      <c r="B50" s="95"/>
      <c r="C50" s="57"/>
      <c r="D50" s="96"/>
      <c r="E50" s="97"/>
      <c r="F50" s="98"/>
      <c r="G50" s="99"/>
      <c r="H50" s="100"/>
      <c r="I50" s="101"/>
    </row>
    <row r="51" ht="15" spans="1:9">
      <c r="A51" s="102" t="s">
        <v>75</v>
      </c>
      <c r="B51" s="103"/>
      <c r="C51" s="103"/>
      <c r="D51" s="104"/>
      <c r="E51" s="58">
        <v>31.25</v>
      </c>
      <c r="F51" s="41">
        <v>28</v>
      </c>
      <c r="G51" s="42"/>
      <c r="H51" s="43"/>
      <c r="I51" s="43"/>
    </row>
    <row r="52" ht="15" spans="1:9">
      <c r="A52" s="25" t="s">
        <v>76</v>
      </c>
      <c r="B52" s="105"/>
      <c r="C52" s="105"/>
      <c r="D52" s="26"/>
      <c r="E52" s="106" t="str">
        <f>_xlfn.DISPIMG("ID_431CA03E81614EAF8A88C47A675F5944",1)</f>
        <v>=DISPIMG("ID_431CA03E81614EAF8A88C47A675F5944",1)</v>
      </c>
      <c r="F52" s="106"/>
      <c r="G52" s="106"/>
      <c r="H52" s="106"/>
      <c r="I52" s="106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9:B31"/>
    <mergeCell ref="B37:B39"/>
    <mergeCell ref="B42:B46"/>
    <mergeCell ref="C10:C12"/>
    <mergeCell ref="C27:C28"/>
    <mergeCell ref="E27:E2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2026-07-19T04:38:38Z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BCA51732A7B94BF39A3A08EAF4BFF3AA_13</vt:lpwstr>
  </property>
  <property fmtid="{D5CDD505-2E9C-101B-9397-08002B2CF9AE}" pid="4" name="CalculationRule">
    <vt:i4>0</vt:i4>
  </property>
</Properties>
</file>